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7.10.10" sheetId="9" r:id="rId1"/>
    <sheet name="Sheet2" sheetId="7" r:id="rId2"/>
  </sheets>
  <definedNames>
    <definedName name="_xlnm._FilterDatabase" localSheetId="0" hidden="1">'2017.10.10'!$A$23:$I$81</definedName>
    <definedName name="_xlnm.Print_Titles" localSheetId="0">'2017.10.10'!$1:$3</definedName>
  </definedNames>
  <calcPr calcId="144525"/>
</workbook>
</file>

<file path=xl/calcChain.xml><?xml version="1.0" encoding="utf-8"?>
<calcChain xmlns="http://schemas.openxmlformats.org/spreadsheetml/2006/main">
  <c r="C25" i="9" l="1"/>
  <c r="C30" i="9"/>
  <c r="C31" i="9"/>
  <c r="C32" i="9"/>
  <c r="C37" i="9"/>
  <c r="C38" i="9"/>
  <c r="C43" i="9"/>
  <c r="C44" i="9"/>
  <c r="C45" i="9"/>
  <c r="C46" i="9"/>
  <c r="C47" i="9"/>
  <c r="C48" i="9"/>
  <c r="C51" i="9"/>
  <c r="C52" i="9"/>
  <c r="C53" i="9"/>
  <c r="C54" i="9"/>
  <c r="C55" i="9"/>
  <c r="C56" i="9"/>
  <c r="C59" i="9"/>
  <c r="C61" i="9"/>
  <c r="C62" i="9"/>
  <c r="C63" i="9"/>
  <c r="C66" i="9"/>
  <c r="C67" i="9"/>
  <c r="C68" i="9"/>
  <c r="C69" i="9"/>
  <c r="C70" i="9"/>
  <c r="C76" i="9"/>
  <c r="C81" i="9"/>
  <c r="C24" i="9"/>
</calcChain>
</file>

<file path=xl/sharedStrings.xml><?xml version="1.0" encoding="utf-8"?>
<sst xmlns="http://schemas.openxmlformats.org/spreadsheetml/2006/main" count="213" uniqueCount="122">
  <si>
    <t>长春</t>
    <phoneticPr fontId="1" type="noConversion"/>
  </si>
  <si>
    <t>岗位职责</t>
    <phoneticPr fontId="1" type="noConversion"/>
  </si>
  <si>
    <t>备注</t>
    <phoneticPr fontId="1" type="noConversion"/>
  </si>
  <si>
    <t>工作地点</t>
    <phoneticPr fontId="1" type="noConversion"/>
  </si>
  <si>
    <t>岗位名称</t>
    <phoneticPr fontId="1" type="noConversion"/>
  </si>
  <si>
    <t>云平台工程师</t>
    <phoneticPr fontId="1" type="noConversion"/>
  </si>
  <si>
    <t xml:space="preserve">
总部—技术支撑部</t>
    <phoneticPr fontId="1" type="noConversion"/>
  </si>
  <si>
    <t>总部—数据业务部</t>
    <phoneticPr fontId="1" type="noConversion"/>
  </si>
  <si>
    <t>招聘人数</t>
    <phoneticPr fontId="1" type="noConversion"/>
  </si>
  <si>
    <t>网络工程师</t>
    <phoneticPr fontId="1" type="noConversion"/>
  </si>
  <si>
    <t>招聘人数
合 计</t>
    <phoneticPr fontId="1" type="noConversion"/>
  </si>
  <si>
    <t xml:space="preserve">1.负责热点镜像网站引入对接、方案制定、设备安装、系统调试、软件部署、网络配置、业务测试、上线割接等建设工作。
2.负责监测近300台热点镜像网站相关设备运行状态和业务服务状态，具体包括监测设备CPU、I/O、磁盘、内存等主要部件运行状态，监测系统运行状态、业务流量及服务状态。异常情况时及时做好硬件更换、系统安装、软件调试、路由配置等维护管理工作。
3.负责监测互联互通系统业务服务状态，具体包括监测互联互通网间流量、已引入内容资源质量等业务运行状态。异常情况时及时做好资源调度、路由调配及质量考核等维护管理工作。
</t>
    <phoneticPr fontId="1" type="noConversion"/>
  </si>
  <si>
    <t>互联网资源优化保障工程师</t>
    <phoneticPr fontId="1" type="noConversion"/>
  </si>
  <si>
    <t>热点镜像网站维护工程师</t>
    <phoneticPr fontId="1" type="noConversion"/>
  </si>
  <si>
    <t>VOD交换网络维护工程师</t>
    <phoneticPr fontId="1" type="noConversion"/>
  </si>
  <si>
    <t>CDN分发网络系统维护工程师</t>
    <phoneticPr fontId="1" type="noConversion"/>
  </si>
  <si>
    <t>1.负责对互联网内容资源进行监测分析，科学配置互联网内容资源，精准优化网络路由和资源调度，提升全省互联网宽带业务运行质量，降低互联网宽带业务运营成本。
2.负责全省宽带业务运行质量指标监测、管理、优化，建立全省宽带业务运行维护规程，完善相关标准、规范、流程、考核。
3.负责支撑分子公司数据业务，协助处理宽带故障，保障全省互联网宽带业务质量。
4.负责互联网出口DPI深度分析系统规划建设方案制定、采购设备技术规范制定、设备安装、系统调试、软件部署、网络配置、业务测试、上线割接、业务配置、运行监控、日常巡检、维护保障工作。</t>
    <phoneticPr fontId="1" type="noConversion"/>
  </si>
  <si>
    <t>总部—工程建设部</t>
    <phoneticPr fontId="1" type="noConversion"/>
  </si>
  <si>
    <t>负责全省网络类工程项目进行立项审核、设计审核、预算审核等；</t>
    <phoneticPr fontId="1" type="noConversion"/>
  </si>
  <si>
    <t>网络类工程建设项目过程管控，包括工程质量管理、安全生产管理、工程进度款付款管理、初验管理等；</t>
    <phoneticPr fontId="1" type="noConversion"/>
  </si>
  <si>
    <t>网络工程资源管理系统、GIS系统管理和维护</t>
    <phoneticPr fontId="1" type="noConversion"/>
  </si>
  <si>
    <t>基础网络维护工程师</t>
    <phoneticPr fontId="1" type="noConversion"/>
  </si>
  <si>
    <t>系统维护工程师</t>
    <phoneticPr fontId="1" type="noConversion"/>
  </si>
  <si>
    <t>负责全平台业务系统日常运行的技术维护工作，负责节目生产流程监管、节目安全播出保障、生产环境故障排查、办公设备及相关硬件资源的统一管理和维护。</t>
    <phoneticPr fontId="1" type="noConversion"/>
  </si>
  <si>
    <t>负责电影、电视剧、新闻、娱乐等各类视音频节目内容的质量审核、非线剪辑、专题策划、节目播出等基础编播工作。</t>
    <phoneticPr fontId="1" type="noConversion"/>
  </si>
  <si>
    <t>节目编辑</t>
    <phoneticPr fontId="1" type="noConversion"/>
  </si>
  <si>
    <t>总部—运行维护部</t>
    <phoneticPr fontId="1" type="noConversion"/>
  </si>
  <si>
    <t>人力资源主管</t>
    <phoneticPr fontId="1" type="noConversion"/>
  </si>
  <si>
    <t>总部—人力资源部</t>
    <phoneticPr fontId="1" type="noConversion"/>
  </si>
  <si>
    <t>总部—计划财务部</t>
    <phoneticPr fontId="1" type="noConversion"/>
  </si>
  <si>
    <t>总部—证券投资部</t>
    <phoneticPr fontId="1" type="noConversion"/>
  </si>
  <si>
    <t>高级核算主管</t>
    <phoneticPr fontId="1" type="noConversion"/>
  </si>
  <si>
    <t>收入核算主管</t>
    <phoneticPr fontId="1" type="noConversion"/>
  </si>
  <si>
    <t>资金核算主管</t>
    <phoneticPr fontId="1" type="noConversion"/>
  </si>
  <si>
    <t>1.负责合并出具公司财务月报、季报、年报
2.负责汇总出具公司各项财务分析报告
3.负责指导分子公司报表编制，提高报表质量
4.负责协助外部审计机构完成公司半年、年度审计报告
5.负责完成公司对外各项数据统计报送工作</t>
    <phoneticPr fontId="1" type="noConversion"/>
  </si>
  <si>
    <t>1.负责每日分子公司收入核算监督管理
2.负责每日分子公司收入资金上缴监督管理
3.负责内部往来收入核算及对账
4.负责每日收入协同系统操作
5.负责提供监管月报基础数据</t>
    <phoneticPr fontId="1" type="noConversion"/>
  </si>
  <si>
    <t>1.负责银行支付业务一级审核授权
2.负责办理银行承兑、授信、对账、开户等银行业务
3.负责根据分工，监督管理分子公司资金安全
4.负责分管银行账户对账管理
5.负责提供监管月报基础数据</t>
    <phoneticPr fontId="1" type="noConversion"/>
  </si>
  <si>
    <t>证券事务主管</t>
    <phoneticPr fontId="1" type="noConversion"/>
  </si>
  <si>
    <t>1、协助筹备股东大会、董事会、监事会会议，负责三会文件及股东、董监高资料的整理、归档、保管工作；
2、协助完成上市公司定期报告、临时报告及相关文件的起草、编制、披露和信息管理工作；
3、协助做好与监管部门、中介机构、登记公司等之间的沟通联络工作；
4、协助完成上市公司再融资、并购重组等资本运作项目；
5、协助完成领导交办的日常事务及临时性工作。</t>
    <phoneticPr fontId="1" type="noConversion"/>
  </si>
  <si>
    <t>审计主管</t>
    <phoneticPr fontId="1" type="noConversion"/>
  </si>
  <si>
    <t>1.参与编制年度审计工作计划，并对实际完成情况进行检查、总结；
2.参与制定、修改和更新公司的审计规范和管理制度，并监督有关规章制度实施；
3.负责开展常规审计以及各类专项审计；实施对网络建设项目进行财务决算审计；委托中介机构对基建项目进行造价咨询服务及竣工财务决算审计；对日常工作进行管理。
4.参与审计报告撰写，对审计工作中发现的各类问题进行认定，收集整理审计底稿，OA发起审计通知、审计报告，并对审计问题的整改进行跟踪监督，审计档案的归档。
5.对造价咨询单位及会计师事务所开展的审计项目进行监督、检查、跟踪，全面监控审计质量；负责对中介机构审计项目进行复核、抽查；负责对中介机构进行管理；对日常工作进行管理。
6.负责实施对省公司及各分（子）公司内部控制的有效性进行测试和缺陷评估；起草缺陷改进建议报告。</t>
    <phoneticPr fontId="1" type="noConversion"/>
  </si>
  <si>
    <t>岗位职责</t>
    <phoneticPr fontId="1" type="noConversion"/>
  </si>
  <si>
    <t>岗位类别</t>
    <phoneticPr fontId="1" type="noConversion"/>
  </si>
  <si>
    <t>招聘人数合计</t>
    <phoneticPr fontId="1" type="noConversion"/>
  </si>
  <si>
    <t>单位</t>
    <phoneticPr fontId="1" type="noConversion"/>
  </si>
  <si>
    <t>序号</t>
    <phoneticPr fontId="1" type="noConversion"/>
  </si>
  <si>
    <t>招聘人数</t>
    <phoneticPr fontId="1" type="noConversion"/>
  </si>
  <si>
    <t>1.负责云产品的线上部署、运行维护；
2.负责有效处理客户以及系统故障，保证系统稳定运行；
3.负责根据现有资源池的使用情况，及时提出建设需求；
4.负责建立和实施系统部署自动化体系和标准化工具体系及日常操作；
5.负责运维知识库的管理，及时进行知识库更新；
6.参与业务系统的设计与实施，系统架构的可维护性设计及规划；
7.深入研究运维相关技术，包括运维自动化技术，虚拟化技术，监控技术，网络技术等；
8.参与云产品相关的系统架构设计、性能优化等工作；
9.参与产品相关的疑难复杂问题的诊断工作；
10.负责公司云平台安全相关工作，完善云计算安全管理规范； 
11.负责云计算（海量数据、海量业务）安全体系建设，包含云计算安全渗透、云计算安全扫描、云计算安全事件管理、云计算漏洞/补丁管理、云计算安全巡检、云计算安全解决方案等安全体系。</t>
    <phoneticPr fontId="1" type="noConversion"/>
  </si>
  <si>
    <t>双阳</t>
  </si>
  <si>
    <t>农安</t>
  </si>
  <si>
    <t>九台</t>
  </si>
  <si>
    <t>榆树</t>
  </si>
  <si>
    <t>德惠</t>
  </si>
  <si>
    <t>吉林市</t>
  </si>
  <si>
    <t>永吉</t>
  </si>
  <si>
    <t>蛟河</t>
  </si>
  <si>
    <t>桦甸</t>
  </si>
  <si>
    <t>舒兰</t>
  </si>
  <si>
    <t>梨树</t>
  </si>
  <si>
    <t>伊通</t>
  </si>
  <si>
    <t>公主岭</t>
  </si>
  <si>
    <t>辽源</t>
  </si>
  <si>
    <t>东丰</t>
  </si>
  <si>
    <t>东辽</t>
  </si>
  <si>
    <t>通化市</t>
  </si>
  <si>
    <t>通化县</t>
  </si>
  <si>
    <t>辉南</t>
  </si>
  <si>
    <t>柳河</t>
  </si>
  <si>
    <t>梅河口</t>
  </si>
  <si>
    <t>集安</t>
  </si>
  <si>
    <t>白山</t>
  </si>
  <si>
    <t>江源</t>
  </si>
  <si>
    <t>抚松</t>
  </si>
  <si>
    <t>靖宇</t>
  </si>
  <si>
    <t>长白</t>
  </si>
  <si>
    <t>临江</t>
  </si>
  <si>
    <t>松泉</t>
    <phoneticPr fontId="1" type="noConversion"/>
  </si>
  <si>
    <t>松原</t>
  </si>
  <si>
    <t>长岭</t>
  </si>
  <si>
    <t>乾安</t>
  </si>
  <si>
    <t>扶余</t>
  </si>
  <si>
    <t>白城</t>
  </si>
  <si>
    <t>镇赉</t>
  </si>
  <si>
    <t>通榆</t>
  </si>
  <si>
    <t>洮南</t>
  </si>
  <si>
    <t>大安</t>
  </si>
  <si>
    <t>延吉</t>
  </si>
  <si>
    <t>图们</t>
  </si>
  <si>
    <t>敦化</t>
  </si>
  <si>
    <t>和龙</t>
  </si>
  <si>
    <t>汪清</t>
  </si>
  <si>
    <t>安图</t>
  </si>
  <si>
    <t>总部—VOD事业部</t>
    <phoneticPr fontId="1" type="noConversion"/>
  </si>
  <si>
    <t>单 位</t>
    <phoneticPr fontId="1" type="noConversion"/>
  </si>
  <si>
    <t>长春</t>
    <phoneticPr fontId="1" type="noConversion"/>
  </si>
  <si>
    <t>工作地点</t>
    <phoneticPr fontId="1" type="noConversion"/>
  </si>
  <si>
    <t>备注</t>
    <phoneticPr fontId="1" type="noConversion"/>
  </si>
  <si>
    <t>1.属地生源优先；
2.抚松、靖宇、长白、图们、延吉龙井站、和龙、汪清、安图等分公司招聘岗位的学历可放宽至全日制大专；
3.延吉地区会朝鲜语言优先录取。</t>
    <phoneticPr fontId="1" type="noConversion"/>
  </si>
  <si>
    <t>1.负责全网网络架构设计、网络路由设计。全网资源规划及整理工作。
2.负责各个业务系统、业务支撑系统网络配置、调整等工作。
3.负责全面配合所有系统平台网络对接及业务调试工作。
4.负责配合其他部门业务测试、接入等工作。
5、负责全网专业网管维护工作。
6、负责把控网络操作风险、割接风险。对网内操作日志进行管理；定期监督更换所有系统及设备登陆密码；</t>
    <phoneticPr fontId="1" type="noConversion"/>
  </si>
  <si>
    <t>1.全网的规划设计、路由调度、网络边界管理、网络监控管理及网络优化工作。
2.IP地址的管理和调配、设备入网管理，如组织新网元入网割接、新业务接入的网络资源调配部署工作。
3.负责VOD交换网骨干网络的运行维护管理工作，包括网络割接、网络流量调优、路由优化等工作。</t>
    <phoneticPr fontId="1" type="noConversion"/>
  </si>
  <si>
    <t>1.负责全省城/农网光缆网络及分配网维护管理和考核工作；
2.负责制定全省城/农网光缆网络的传输指标管理工作，并制定相关维护计划，监督和指导分（子）公司依照计划实施线路指标优化工作。
3.负责全省城/农网光缆网络运行维护考核管理工作；
4.负责全省城/农网光缆网络各类报表的统计分析与管理工作；
5.负责全省城/农网光缆网络区域故障的统计分析与管理工作；
6.负责全省城/农网光缆网络迁改、维修/维护类项目审批管理和实施督导工作。</t>
    <phoneticPr fontId="1" type="noConversion"/>
  </si>
  <si>
    <t xml:space="preserve">1. 根据公司全年规划和业绩需求，搭建人员架构；执行并完善公司的人事制度与计划，培训与发展，绩效评估，员工社会保障福利等方面的管理工作；  
2. 组织并协助各分（子）公司进行招聘、培训和绩效考核等工作；  
3. 执行并完善人力资源相关政策及流程；  
4. 员工人事信息管理与员工档案的维护，核算员工的薪酬福利, 社保申报等事宜  </t>
    <phoneticPr fontId="1" type="noConversion"/>
  </si>
  <si>
    <t xml:space="preserve">   技术类岗位
   一 技术经理
   负责当地集团业务的技术支持，主要包括以下四项工作：
1.售前支持：项目启动前的的技术服务、技术文件（公司资料、技术建议书、长期规划建议）的提供、现场技术交流等。
2.售中支持：为客户提供系统培训、操作指导、疑问解答、特定问题解决等；协助和识别新的业务机会，实现项目经营的可持续发展。
3.文档管理：技术文件资料的管理、归类、整理、建档和保管工作。
4.其他：新员工的业务培训、技术交底；配合集团公司完成本地项目拓展工作，并及时反馈项目信息。
   二 网络技术员
   负责为各业务网格提供网络至终端的数据业务支持，尤其是数据业务的支持，主要包括以下两项工作：
1.数据技术支撑：BOSS系统的技术支持与故障处理；向上联系省公司数据技术人员，保障数据业务的畅通，向下与网格对接完成数据业务故障排查、维修、安装指导，完成对网格人员的技术支持。
2.人员管理：网格人员维修技术员的技术培训、考核。
    三 规划设计专员
负责当地网络规划设计工作，主要包括以下三项工作：
1.规划设计：当地网络规划统筹、工程可行性调研、踏查设计。
2.建设评估：预算编制及项目计划的编制、申报；网络网络投资前后的评估。
3.其他：网络规划及投资、工程建设的衔接；竣工图纸及资料的编制。
    四 系统工程师
负责较高技术问题的处理，主要包括以下四项工作：
1.技术管理：传输系统、直播系统等网络系统的规划设计；解决系统疑难问题；技术标准的改进与完善。
2.应用规划：技术应用系统的设计以服务公司业务发展。
3.人员管理：系统技术人员的技术指导、技术培训、技术考核、技术工作调度。
4.为本部门和市场提供技术解决方案及技术服务。
    五 系统技术员
负责技术问题的处理，主要包括以下四项工作：
1.传输系统、直播系统等网络系统光电指标的测试、监控、维护及故障处理。                                                                                                                                 2.数通设备维护，办公网络及信息系统平台的运行维护、安全管理、光/电路测设、故障处理。                                                                                                                                          3.为市场提供技术服务。
4.配合进行工程的施工验收。
    六 维修技术员
负责所属网格维修安装技术问题的统计、分析、处理，主要包括以下三项工作：
1.技术保障：按照省公司数据业务部要求履行数据保障与支撑工作；装维技术问题的统计、分析、处理。
2.人员培训：为网格员进行维修方面的技术培训。
    财务类
    一 会计
负责财务记账，主要包括以下两项工作：
1.账务核算：财务预算、决算及日常报表编制；日常会计核算。                                                                                               
2.物资账管：监督物资的采买；核对、处理物资账务。                                                                                                                                                  
    二 出纳
负责现金和营业数据稽核，主要包括以下两项工作：
1.现金管理。
2.营业计核：核对各种营销数据；票据及工单审核。
</t>
    <phoneticPr fontId="1" type="noConversion"/>
  </si>
  <si>
    <t>1.中心存储系统硬件维护、数据迁移、使用空间管理。
2.中心存储系统规划设计、系能评估、网络设计、系统监控管理及系统优化工作。
3.负责CND边缘缓存系统硬件维护、缓存拦截率监控、流量使用管理。
4.负责CND边缘缓存系统规划设计、系能评估、网络设计、系统监控管理及系统优化工作。</t>
    <phoneticPr fontId="1" type="noConversion"/>
  </si>
  <si>
    <t>总部机关—审计部</t>
    <phoneticPr fontId="1" type="noConversion"/>
  </si>
  <si>
    <t>吉视传媒股份有限公司2018年校园招聘计划</t>
    <phoneticPr fontId="1" type="noConversion"/>
  </si>
  <si>
    <t>项目审核主管</t>
    <phoneticPr fontId="1" type="noConversion"/>
  </si>
  <si>
    <t>项目管控主管</t>
    <phoneticPr fontId="1" type="noConversion"/>
  </si>
  <si>
    <t>网络信息管理主管</t>
    <phoneticPr fontId="1" type="noConversion"/>
  </si>
  <si>
    <t>财务专员</t>
    <phoneticPr fontId="1" type="noConversion"/>
  </si>
  <si>
    <t>技术主办</t>
    <phoneticPr fontId="1" type="noConversion"/>
  </si>
  <si>
    <t>技术主办</t>
    <phoneticPr fontId="1" type="noConversion"/>
  </si>
  <si>
    <r>
      <rPr>
        <b/>
        <sz val="12"/>
        <color theme="1"/>
        <rFont val="宋体"/>
        <family val="3"/>
        <charset val="134"/>
      </rPr>
      <t>序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号</t>
    </r>
    <phoneticPr fontId="1" type="noConversion"/>
  </si>
  <si>
    <t>集安（专科）</t>
    <phoneticPr fontId="1" type="noConversion"/>
  </si>
  <si>
    <t>抚松（专科）</t>
    <phoneticPr fontId="1" type="noConversion"/>
  </si>
  <si>
    <t>靖宇（专科）</t>
    <phoneticPr fontId="1" type="noConversion"/>
  </si>
  <si>
    <t>长白（专科）</t>
    <phoneticPr fontId="1" type="noConversion"/>
  </si>
  <si>
    <t>延吉（龙井专科）</t>
    <phoneticPr fontId="1" type="noConversion"/>
  </si>
  <si>
    <t>图们（专科）</t>
    <phoneticPr fontId="1" type="noConversion"/>
  </si>
  <si>
    <t>和龙（专科）</t>
    <phoneticPr fontId="1" type="noConversion"/>
  </si>
  <si>
    <t>汪清（专科）</t>
    <phoneticPr fontId="1" type="noConversion"/>
  </si>
  <si>
    <t>安图（专科）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</si>
</sst>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 shrinkToFit="1"/>
    </xf>
    <xf numFmtId="0" fontId="3" fillId="0" borderId="20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9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pane ySplit="4" topLeftCell="A69" activePane="bottomLeft" state="frozen"/>
      <selection pane="bottomLeft" activeCell="N78" sqref="N78"/>
    </sheetView>
  </sheetViews>
  <sheetFormatPr defaultRowHeight="13.5"/>
  <cols>
    <col min="1" max="1" width="9.625" customWidth="1"/>
    <col min="2" max="2" width="24.875" customWidth="1"/>
    <col min="3" max="3" width="14.25" style="1" customWidth="1"/>
    <col min="4" max="5" width="7.375" customWidth="1"/>
    <col min="6" max="6" width="30" customWidth="1"/>
    <col min="7" max="7" width="126.625" style="1" hidden="1" customWidth="1"/>
    <col min="8" max="8" width="18.75" style="1" hidden="1" customWidth="1"/>
    <col min="9" max="9" width="16.125" style="1" hidden="1" customWidth="1"/>
  </cols>
  <sheetData>
    <row r="1" spans="1:9" ht="21" customHeight="1"/>
    <row r="2" spans="1:9" ht="33" customHeight="1">
      <c r="A2" s="66" t="s">
        <v>105</v>
      </c>
      <c r="B2" s="66"/>
      <c r="C2" s="66"/>
      <c r="D2" s="66"/>
      <c r="E2" s="66"/>
      <c r="F2" s="66"/>
      <c r="G2" s="66"/>
      <c r="H2" s="66"/>
      <c r="I2" s="66"/>
    </row>
    <row r="3" spans="1:9" ht="18" customHeight="1">
      <c r="A3" s="3"/>
      <c r="B3" s="3"/>
      <c r="C3" s="3"/>
      <c r="D3" s="3"/>
      <c r="E3" s="3"/>
      <c r="F3" s="3"/>
      <c r="G3" s="3"/>
      <c r="H3" s="3"/>
      <c r="I3" s="3"/>
    </row>
    <row r="4" spans="1:9" ht="39" customHeight="1">
      <c r="A4" s="54" t="s">
        <v>112</v>
      </c>
      <c r="B4" s="55" t="s">
        <v>93</v>
      </c>
      <c r="C4" s="56" t="s">
        <v>10</v>
      </c>
      <c r="D4" s="70" t="s">
        <v>8</v>
      </c>
      <c r="E4" s="70"/>
      <c r="F4" s="57" t="s">
        <v>4</v>
      </c>
      <c r="G4" s="37" t="s">
        <v>1</v>
      </c>
      <c r="H4" s="7" t="s">
        <v>3</v>
      </c>
      <c r="I4" s="8" t="s">
        <v>2</v>
      </c>
    </row>
    <row r="5" spans="1:9" ht="38.25" customHeight="1">
      <c r="A5" s="65">
        <v>1</v>
      </c>
      <c r="B5" s="71" t="s">
        <v>6</v>
      </c>
      <c r="C5" s="67">
        <v>6</v>
      </c>
      <c r="D5" s="67">
        <v>3</v>
      </c>
      <c r="E5" s="67"/>
      <c r="F5" s="46" t="s">
        <v>5</v>
      </c>
      <c r="G5" s="38" t="s">
        <v>47</v>
      </c>
      <c r="H5" s="19" t="s">
        <v>94</v>
      </c>
      <c r="I5" s="16"/>
    </row>
    <row r="6" spans="1:9" ht="38.25" customHeight="1">
      <c r="A6" s="65"/>
      <c r="B6" s="71"/>
      <c r="C6" s="67"/>
      <c r="D6" s="67">
        <v>3</v>
      </c>
      <c r="E6" s="67"/>
      <c r="F6" s="46" t="s">
        <v>9</v>
      </c>
      <c r="G6" s="38" t="s">
        <v>98</v>
      </c>
      <c r="H6" s="18"/>
      <c r="I6" s="16"/>
    </row>
    <row r="7" spans="1:9" ht="38.25" customHeight="1">
      <c r="A7" s="65">
        <v>2</v>
      </c>
      <c r="B7" s="77" t="s">
        <v>7</v>
      </c>
      <c r="C7" s="68">
        <v>10</v>
      </c>
      <c r="D7" s="67">
        <v>3</v>
      </c>
      <c r="E7" s="67"/>
      <c r="F7" s="47" t="s">
        <v>13</v>
      </c>
      <c r="G7" s="38" t="s">
        <v>11</v>
      </c>
      <c r="H7" s="18"/>
      <c r="I7" s="16"/>
    </row>
    <row r="8" spans="1:9" ht="38.25" customHeight="1">
      <c r="A8" s="65"/>
      <c r="B8" s="77"/>
      <c r="C8" s="68"/>
      <c r="D8" s="68">
        <v>4</v>
      </c>
      <c r="E8" s="68"/>
      <c r="F8" s="16" t="s">
        <v>12</v>
      </c>
      <c r="G8" s="38" t="s">
        <v>16</v>
      </c>
      <c r="H8" s="18"/>
      <c r="I8" s="16"/>
    </row>
    <row r="9" spans="1:9" ht="38.25" customHeight="1">
      <c r="A9" s="65"/>
      <c r="B9" s="77"/>
      <c r="C9" s="68"/>
      <c r="D9" s="68">
        <v>2</v>
      </c>
      <c r="E9" s="68"/>
      <c r="F9" s="16" t="s">
        <v>14</v>
      </c>
      <c r="G9" s="38" t="s">
        <v>99</v>
      </c>
      <c r="H9" s="18"/>
      <c r="I9" s="16"/>
    </row>
    <row r="10" spans="1:9" ht="38.25" customHeight="1">
      <c r="A10" s="76"/>
      <c r="B10" s="78"/>
      <c r="C10" s="69"/>
      <c r="D10" s="69">
        <v>1</v>
      </c>
      <c r="E10" s="69"/>
      <c r="F10" s="22" t="s">
        <v>15</v>
      </c>
      <c r="G10" s="39" t="s">
        <v>103</v>
      </c>
      <c r="H10" s="18"/>
      <c r="I10" s="22"/>
    </row>
    <row r="11" spans="1:9" ht="38.25" customHeight="1">
      <c r="A11" s="65">
        <v>3</v>
      </c>
      <c r="B11" s="71" t="s">
        <v>17</v>
      </c>
      <c r="C11" s="73">
        <v>4</v>
      </c>
      <c r="D11" s="68">
        <v>1</v>
      </c>
      <c r="E11" s="68"/>
      <c r="F11" s="16" t="s">
        <v>106</v>
      </c>
      <c r="G11" s="38" t="s">
        <v>18</v>
      </c>
      <c r="H11" s="4"/>
      <c r="I11" s="16"/>
    </row>
    <row r="12" spans="1:9" ht="38.25" customHeight="1">
      <c r="A12" s="65"/>
      <c r="B12" s="71"/>
      <c r="C12" s="73"/>
      <c r="D12" s="68">
        <v>2</v>
      </c>
      <c r="E12" s="68"/>
      <c r="F12" s="16" t="s">
        <v>107</v>
      </c>
      <c r="G12" s="38" t="s">
        <v>19</v>
      </c>
      <c r="H12" s="4"/>
      <c r="I12" s="16"/>
    </row>
    <row r="13" spans="1:9" ht="38.25" customHeight="1">
      <c r="A13" s="76"/>
      <c r="B13" s="75"/>
      <c r="C13" s="74"/>
      <c r="D13" s="72">
        <v>1</v>
      </c>
      <c r="E13" s="72"/>
      <c r="F13" s="22" t="s">
        <v>108</v>
      </c>
      <c r="G13" s="40" t="s">
        <v>20</v>
      </c>
      <c r="H13" s="21"/>
      <c r="I13" s="17"/>
    </row>
    <row r="14" spans="1:9" ht="38.25" customHeight="1">
      <c r="A14" s="33">
        <v>4</v>
      </c>
      <c r="B14" s="34" t="s">
        <v>26</v>
      </c>
      <c r="C14" s="32">
        <v>3</v>
      </c>
      <c r="D14" s="67">
        <v>3</v>
      </c>
      <c r="E14" s="67"/>
      <c r="F14" s="46" t="s">
        <v>21</v>
      </c>
      <c r="G14" s="41" t="s">
        <v>100</v>
      </c>
      <c r="H14" s="18"/>
      <c r="I14" s="20"/>
    </row>
    <row r="15" spans="1:9" ht="38.25" customHeight="1">
      <c r="A15" s="65">
        <v>5</v>
      </c>
      <c r="B15" s="83" t="s">
        <v>92</v>
      </c>
      <c r="C15" s="67">
        <v>10</v>
      </c>
      <c r="D15" s="67">
        <v>8</v>
      </c>
      <c r="E15" s="67"/>
      <c r="F15" s="46" t="s">
        <v>25</v>
      </c>
      <c r="G15" s="38" t="s">
        <v>24</v>
      </c>
      <c r="H15" s="18"/>
      <c r="I15" s="16"/>
    </row>
    <row r="16" spans="1:9" ht="38.25" customHeight="1">
      <c r="A16" s="76"/>
      <c r="B16" s="84"/>
      <c r="C16" s="72"/>
      <c r="D16" s="72">
        <v>2</v>
      </c>
      <c r="E16" s="72"/>
      <c r="F16" s="48" t="s">
        <v>22</v>
      </c>
      <c r="G16" s="39" t="s">
        <v>23</v>
      </c>
      <c r="H16" s="18"/>
      <c r="I16" s="22"/>
    </row>
    <row r="17" spans="1:9" ht="38.25" customHeight="1">
      <c r="A17" s="33">
        <v>6</v>
      </c>
      <c r="B17" s="35" t="s">
        <v>28</v>
      </c>
      <c r="C17" s="32">
        <v>2</v>
      </c>
      <c r="D17" s="67">
        <v>2</v>
      </c>
      <c r="E17" s="67"/>
      <c r="F17" s="46" t="s">
        <v>27</v>
      </c>
      <c r="G17" s="40" t="s">
        <v>101</v>
      </c>
      <c r="H17" s="21"/>
      <c r="I17" s="17"/>
    </row>
    <row r="18" spans="1:9" ht="38.25" customHeight="1">
      <c r="A18" s="80">
        <v>7</v>
      </c>
      <c r="B18" s="81" t="s">
        <v>29</v>
      </c>
      <c r="C18" s="82">
        <v>6</v>
      </c>
      <c r="D18" s="82">
        <v>1</v>
      </c>
      <c r="E18" s="82"/>
      <c r="F18" s="49" t="s">
        <v>31</v>
      </c>
      <c r="G18" s="42" t="s">
        <v>34</v>
      </c>
      <c r="H18" s="18"/>
      <c r="I18" s="20"/>
    </row>
    <row r="19" spans="1:9" ht="38.25" customHeight="1">
      <c r="A19" s="65"/>
      <c r="B19" s="71"/>
      <c r="C19" s="67"/>
      <c r="D19" s="67">
        <v>3</v>
      </c>
      <c r="E19" s="67"/>
      <c r="F19" s="50" t="s">
        <v>32</v>
      </c>
      <c r="G19" s="43" t="s">
        <v>35</v>
      </c>
      <c r="H19" s="18"/>
      <c r="I19" s="16"/>
    </row>
    <row r="20" spans="1:9" ht="38.25" customHeight="1">
      <c r="A20" s="65"/>
      <c r="B20" s="71"/>
      <c r="C20" s="67"/>
      <c r="D20" s="67">
        <v>2</v>
      </c>
      <c r="E20" s="67"/>
      <c r="F20" s="50" t="s">
        <v>33</v>
      </c>
      <c r="G20" s="43" t="s">
        <v>36</v>
      </c>
      <c r="H20" s="18"/>
      <c r="I20" s="16"/>
    </row>
    <row r="21" spans="1:9" ht="38.25" customHeight="1">
      <c r="A21" s="23">
        <v>8</v>
      </c>
      <c r="B21" s="24" t="s">
        <v>30</v>
      </c>
      <c r="C21" s="25">
        <v>1</v>
      </c>
      <c r="D21" s="72">
        <v>1</v>
      </c>
      <c r="E21" s="72"/>
      <c r="F21" s="48" t="s">
        <v>37</v>
      </c>
      <c r="G21" s="39" t="s">
        <v>38</v>
      </c>
      <c r="H21" s="18"/>
      <c r="I21" s="22"/>
    </row>
    <row r="22" spans="1:9" ht="38.25" customHeight="1" thickBot="1">
      <c r="A22" s="26">
        <v>9</v>
      </c>
      <c r="B22" s="27" t="s">
        <v>104</v>
      </c>
      <c r="C22" s="28">
        <v>3</v>
      </c>
      <c r="D22" s="79">
        <v>3</v>
      </c>
      <c r="E22" s="79"/>
      <c r="F22" s="51" t="s">
        <v>39</v>
      </c>
      <c r="G22" s="44" t="s">
        <v>40</v>
      </c>
      <c r="H22" s="29"/>
      <c r="I22" s="30"/>
    </row>
    <row r="23" spans="1:9" s="2" customFormat="1" ht="33" customHeight="1">
      <c r="A23" s="58" t="s">
        <v>45</v>
      </c>
      <c r="B23" s="59" t="s">
        <v>44</v>
      </c>
      <c r="C23" s="60" t="s">
        <v>43</v>
      </c>
      <c r="D23" s="85" t="s">
        <v>46</v>
      </c>
      <c r="E23" s="85"/>
      <c r="F23" s="61" t="s">
        <v>42</v>
      </c>
      <c r="G23" s="45" t="s">
        <v>41</v>
      </c>
      <c r="H23" s="18" t="s">
        <v>95</v>
      </c>
      <c r="I23" s="9" t="s">
        <v>96</v>
      </c>
    </row>
    <row r="24" spans="1:9" ht="24.75" customHeight="1">
      <c r="A24" s="11">
        <v>1</v>
      </c>
      <c r="B24" s="12" t="s">
        <v>0</v>
      </c>
      <c r="C24" s="13">
        <f>D24+E24</f>
        <v>20</v>
      </c>
      <c r="D24" s="67">
        <v>20</v>
      </c>
      <c r="E24" s="67"/>
      <c r="F24" s="52" t="s">
        <v>110</v>
      </c>
      <c r="G24" s="90" t="s">
        <v>102</v>
      </c>
      <c r="H24" s="12" t="s">
        <v>0</v>
      </c>
      <c r="I24" s="95" t="s">
        <v>97</v>
      </c>
    </row>
    <row r="25" spans="1:9" ht="24.75" customHeight="1">
      <c r="A25" s="11">
        <v>2</v>
      </c>
      <c r="B25" s="12" t="s">
        <v>48</v>
      </c>
      <c r="C25" s="13">
        <f t="shared" ref="C25:C81" si="0">D25+E25</f>
        <v>5</v>
      </c>
      <c r="D25" s="67">
        <v>5</v>
      </c>
      <c r="E25" s="67"/>
      <c r="F25" s="52" t="s">
        <v>110</v>
      </c>
      <c r="G25" s="91"/>
      <c r="H25" s="12" t="s">
        <v>48</v>
      </c>
      <c r="I25" s="96"/>
    </row>
    <row r="26" spans="1:9" ht="24.75" customHeight="1">
      <c r="A26" s="86">
        <v>3</v>
      </c>
      <c r="B26" s="87" t="s">
        <v>49</v>
      </c>
      <c r="C26" s="73">
        <v>4</v>
      </c>
      <c r="D26" s="67">
        <v>3</v>
      </c>
      <c r="E26" s="67"/>
      <c r="F26" s="52" t="s">
        <v>110</v>
      </c>
      <c r="G26" s="91"/>
      <c r="H26" s="87" t="s">
        <v>49</v>
      </c>
      <c r="I26" s="96"/>
    </row>
    <row r="27" spans="1:9" ht="24.75" customHeight="1">
      <c r="A27" s="86"/>
      <c r="B27" s="87"/>
      <c r="C27" s="73"/>
      <c r="D27" s="67">
        <v>1</v>
      </c>
      <c r="E27" s="67"/>
      <c r="F27" s="52" t="s">
        <v>109</v>
      </c>
      <c r="G27" s="91"/>
      <c r="H27" s="87"/>
      <c r="I27" s="96"/>
    </row>
    <row r="28" spans="1:9" ht="24.75" customHeight="1">
      <c r="A28" s="86">
        <v>4</v>
      </c>
      <c r="B28" s="87" t="s">
        <v>50</v>
      </c>
      <c r="C28" s="73">
        <v>4</v>
      </c>
      <c r="D28" s="67">
        <v>3</v>
      </c>
      <c r="E28" s="67"/>
      <c r="F28" s="52" t="s">
        <v>110</v>
      </c>
      <c r="G28" s="91"/>
      <c r="H28" s="87" t="s">
        <v>50</v>
      </c>
      <c r="I28" s="96"/>
    </row>
    <row r="29" spans="1:9" ht="24.75" customHeight="1">
      <c r="A29" s="86"/>
      <c r="B29" s="87"/>
      <c r="C29" s="73"/>
      <c r="D29" s="67">
        <v>1</v>
      </c>
      <c r="E29" s="67"/>
      <c r="F29" s="52" t="s">
        <v>109</v>
      </c>
      <c r="G29" s="91"/>
      <c r="H29" s="87"/>
      <c r="I29" s="96"/>
    </row>
    <row r="30" spans="1:9" ht="24.75" customHeight="1">
      <c r="A30" s="11">
        <v>5</v>
      </c>
      <c r="B30" s="12" t="s">
        <v>51</v>
      </c>
      <c r="C30" s="13">
        <f t="shared" si="0"/>
        <v>1</v>
      </c>
      <c r="D30" s="67">
        <v>1</v>
      </c>
      <c r="E30" s="67"/>
      <c r="F30" s="52" t="s">
        <v>110</v>
      </c>
      <c r="G30" s="91"/>
      <c r="H30" s="12" t="s">
        <v>51</v>
      </c>
      <c r="I30" s="96"/>
    </row>
    <row r="31" spans="1:9" ht="24.75" customHeight="1">
      <c r="A31" s="11">
        <v>6</v>
      </c>
      <c r="B31" s="12" t="s">
        <v>52</v>
      </c>
      <c r="C31" s="13">
        <f t="shared" si="0"/>
        <v>4</v>
      </c>
      <c r="D31" s="67">
        <v>4</v>
      </c>
      <c r="E31" s="67"/>
      <c r="F31" s="52" t="s">
        <v>110</v>
      </c>
      <c r="G31" s="91"/>
      <c r="H31" s="12" t="s">
        <v>52</v>
      </c>
      <c r="I31" s="96"/>
    </row>
    <row r="32" spans="1:9" ht="24.75" customHeight="1">
      <c r="A32" s="11">
        <v>7</v>
      </c>
      <c r="B32" s="12" t="s">
        <v>53</v>
      </c>
      <c r="C32" s="13">
        <f t="shared" si="0"/>
        <v>12</v>
      </c>
      <c r="D32" s="67">
        <v>12</v>
      </c>
      <c r="E32" s="67"/>
      <c r="F32" s="52" t="s">
        <v>110</v>
      </c>
      <c r="G32" s="91"/>
      <c r="H32" s="12" t="s">
        <v>53</v>
      </c>
      <c r="I32" s="96"/>
    </row>
    <row r="33" spans="1:9" ht="24.75" customHeight="1">
      <c r="A33" s="93">
        <v>8</v>
      </c>
      <c r="B33" s="87" t="s">
        <v>54</v>
      </c>
      <c r="C33" s="73">
        <v>7</v>
      </c>
      <c r="D33" s="67">
        <v>6</v>
      </c>
      <c r="E33" s="67"/>
      <c r="F33" s="52" t="s">
        <v>110</v>
      </c>
      <c r="G33" s="91"/>
      <c r="H33" s="87" t="s">
        <v>54</v>
      </c>
      <c r="I33" s="96"/>
    </row>
    <row r="34" spans="1:9" ht="24.75" customHeight="1">
      <c r="A34" s="94"/>
      <c r="B34" s="87"/>
      <c r="C34" s="73"/>
      <c r="D34" s="67">
        <v>1</v>
      </c>
      <c r="E34" s="67"/>
      <c r="F34" s="52" t="s">
        <v>109</v>
      </c>
      <c r="G34" s="91"/>
      <c r="H34" s="87"/>
      <c r="I34" s="96"/>
    </row>
    <row r="35" spans="1:9" ht="24.75" customHeight="1">
      <c r="A35" s="86">
        <v>9</v>
      </c>
      <c r="B35" s="87" t="s">
        <v>55</v>
      </c>
      <c r="C35" s="73">
        <v>5</v>
      </c>
      <c r="D35" s="67">
        <v>4</v>
      </c>
      <c r="E35" s="67"/>
      <c r="F35" s="52" t="s">
        <v>110</v>
      </c>
      <c r="G35" s="91"/>
      <c r="H35" s="87" t="s">
        <v>55</v>
      </c>
      <c r="I35" s="96"/>
    </row>
    <row r="36" spans="1:9" ht="24.75" customHeight="1">
      <c r="A36" s="86"/>
      <c r="B36" s="87"/>
      <c r="C36" s="73"/>
      <c r="D36" s="67">
        <v>1</v>
      </c>
      <c r="E36" s="67"/>
      <c r="F36" s="52" t="s">
        <v>109</v>
      </c>
      <c r="G36" s="91"/>
      <c r="H36" s="87"/>
      <c r="I36" s="96"/>
    </row>
    <row r="37" spans="1:9" ht="24.75" customHeight="1">
      <c r="A37" s="11">
        <v>10</v>
      </c>
      <c r="B37" s="12" t="s">
        <v>56</v>
      </c>
      <c r="C37" s="13">
        <f t="shared" si="0"/>
        <v>4</v>
      </c>
      <c r="D37" s="67">
        <v>4</v>
      </c>
      <c r="E37" s="67"/>
      <c r="F37" s="52" t="s">
        <v>110</v>
      </c>
      <c r="G37" s="91"/>
      <c r="H37" s="12" t="s">
        <v>56</v>
      </c>
      <c r="I37" s="96"/>
    </row>
    <row r="38" spans="1:9" ht="24.75" customHeight="1">
      <c r="A38" s="11">
        <v>11</v>
      </c>
      <c r="B38" s="12" t="s">
        <v>57</v>
      </c>
      <c r="C38" s="13">
        <f t="shared" si="0"/>
        <v>4</v>
      </c>
      <c r="D38" s="67">
        <v>4</v>
      </c>
      <c r="E38" s="67"/>
      <c r="F38" s="52" t="s">
        <v>110</v>
      </c>
      <c r="G38" s="91"/>
      <c r="H38" s="12" t="s">
        <v>57</v>
      </c>
      <c r="I38" s="96"/>
    </row>
    <row r="39" spans="1:9" ht="24.75" customHeight="1">
      <c r="A39" s="86">
        <v>12</v>
      </c>
      <c r="B39" s="87" t="s">
        <v>58</v>
      </c>
      <c r="C39" s="73">
        <v>2</v>
      </c>
      <c r="D39" s="67">
        <v>1</v>
      </c>
      <c r="E39" s="67"/>
      <c r="F39" s="52" t="s">
        <v>110</v>
      </c>
      <c r="G39" s="91"/>
      <c r="H39" s="87" t="s">
        <v>58</v>
      </c>
      <c r="I39" s="96"/>
    </row>
    <row r="40" spans="1:9" ht="24.75" customHeight="1">
      <c r="A40" s="86"/>
      <c r="B40" s="87"/>
      <c r="C40" s="73"/>
      <c r="D40" s="67">
        <v>1</v>
      </c>
      <c r="E40" s="67"/>
      <c r="F40" s="52" t="s">
        <v>109</v>
      </c>
      <c r="G40" s="91"/>
      <c r="H40" s="87"/>
      <c r="I40" s="96"/>
    </row>
    <row r="41" spans="1:9" ht="24.75" customHeight="1">
      <c r="A41" s="86">
        <v>13</v>
      </c>
      <c r="B41" s="87" t="s">
        <v>59</v>
      </c>
      <c r="C41" s="73">
        <v>4</v>
      </c>
      <c r="D41" s="67">
        <v>3</v>
      </c>
      <c r="E41" s="67"/>
      <c r="F41" s="52" t="s">
        <v>110</v>
      </c>
      <c r="G41" s="91"/>
      <c r="H41" s="87" t="s">
        <v>59</v>
      </c>
      <c r="I41" s="96"/>
    </row>
    <row r="42" spans="1:9" ht="24.75" customHeight="1">
      <c r="A42" s="86"/>
      <c r="B42" s="87"/>
      <c r="C42" s="73"/>
      <c r="D42" s="67">
        <v>1</v>
      </c>
      <c r="E42" s="67"/>
      <c r="F42" s="52" t="s">
        <v>109</v>
      </c>
      <c r="G42" s="91"/>
      <c r="H42" s="87"/>
      <c r="I42" s="96"/>
    </row>
    <row r="43" spans="1:9" ht="24.75" customHeight="1">
      <c r="A43" s="11">
        <v>14</v>
      </c>
      <c r="B43" s="12" t="s">
        <v>60</v>
      </c>
      <c r="C43" s="13">
        <f t="shared" si="0"/>
        <v>3</v>
      </c>
      <c r="D43" s="67">
        <v>3</v>
      </c>
      <c r="E43" s="67"/>
      <c r="F43" s="52" t="s">
        <v>110</v>
      </c>
      <c r="G43" s="91"/>
      <c r="H43" s="12" t="s">
        <v>60</v>
      </c>
      <c r="I43" s="96"/>
    </row>
    <row r="44" spans="1:9" ht="24.75" customHeight="1">
      <c r="A44" s="11">
        <v>15</v>
      </c>
      <c r="B44" s="12" t="s">
        <v>61</v>
      </c>
      <c r="C44" s="13">
        <f t="shared" si="0"/>
        <v>3</v>
      </c>
      <c r="D44" s="67">
        <v>3</v>
      </c>
      <c r="E44" s="67"/>
      <c r="F44" s="52" t="s">
        <v>110</v>
      </c>
      <c r="G44" s="91"/>
      <c r="H44" s="12" t="s">
        <v>61</v>
      </c>
      <c r="I44" s="96"/>
    </row>
    <row r="45" spans="1:9" ht="24.75" customHeight="1">
      <c r="A45" s="11">
        <v>16</v>
      </c>
      <c r="B45" s="12" t="s">
        <v>62</v>
      </c>
      <c r="C45" s="13">
        <f t="shared" si="0"/>
        <v>5</v>
      </c>
      <c r="D45" s="67">
        <v>5</v>
      </c>
      <c r="E45" s="67"/>
      <c r="F45" s="52" t="s">
        <v>110</v>
      </c>
      <c r="G45" s="91"/>
      <c r="H45" s="12" t="s">
        <v>62</v>
      </c>
      <c r="I45" s="96"/>
    </row>
    <row r="46" spans="1:9" ht="24.75" customHeight="1">
      <c r="A46" s="11">
        <v>17</v>
      </c>
      <c r="B46" s="12" t="s">
        <v>63</v>
      </c>
      <c r="C46" s="13">
        <f t="shared" si="0"/>
        <v>3</v>
      </c>
      <c r="D46" s="67">
        <v>3</v>
      </c>
      <c r="E46" s="67"/>
      <c r="F46" s="52" t="s">
        <v>110</v>
      </c>
      <c r="G46" s="91"/>
      <c r="H46" s="12" t="s">
        <v>63</v>
      </c>
      <c r="I46" s="96"/>
    </row>
    <row r="47" spans="1:9" ht="24.75" customHeight="1">
      <c r="A47" s="11">
        <v>18</v>
      </c>
      <c r="B47" s="12" t="s">
        <v>64</v>
      </c>
      <c r="C47" s="13">
        <f t="shared" si="0"/>
        <v>3</v>
      </c>
      <c r="D47" s="67">
        <v>3</v>
      </c>
      <c r="E47" s="67"/>
      <c r="F47" s="52" t="s">
        <v>110</v>
      </c>
      <c r="G47" s="91"/>
      <c r="H47" s="12" t="s">
        <v>64</v>
      </c>
      <c r="I47" s="96"/>
    </row>
    <row r="48" spans="1:9" ht="24.75" customHeight="1">
      <c r="A48" s="11">
        <v>19</v>
      </c>
      <c r="B48" s="12" t="s">
        <v>65</v>
      </c>
      <c r="C48" s="13">
        <f t="shared" si="0"/>
        <v>5</v>
      </c>
      <c r="D48" s="67">
        <v>5</v>
      </c>
      <c r="E48" s="67"/>
      <c r="F48" s="52" t="s">
        <v>110</v>
      </c>
      <c r="G48" s="91"/>
      <c r="H48" s="12" t="s">
        <v>65</v>
      </c>
      <c r="I48" s="96"/>
    </row>
    <row r="49" spans="1:9" ht="24.75" customHeight="1">
      <c r="A49" s="86">
        <v>20</v>
      </c>
      <c r="B49" s="87" t="s">
        <v>66</v>
      </c>
      <c r="C49" s="73">
        <v>6</v>
      </c>
      <c r="D49" s="67">
        <v>5</v>
      </c>
      <c r="E49" s="67"/>
      <c r="F49" s="52" t="s">
        <v>110</v>
      </c>
      <c r="G49" s="91"/>
      <c r="H49" s="87" t="s">
        <v>66</v>
      </c>
      <c r="I49" s="96"/>
    </row>
    <row r="50" spans="1:9" ht="24.75" customHeight="1">
      <c r="A50" s="86"/>
      <c r="B50" s="87"/>
      <c r="C50" s="73"/>
      <c r="D50" s="67">
        <v>1</v>
      </c>
      <c r="E50" s="67"/>
      <c r="F50" s="52" t="s">
        <v>109</v>
      </c>
      <c r="G50" s="91"/>
      <c r="H50" s="87"/>
      <c r="I50" s="96"/>
    </row>
    <row r="51" spans="1:9" ht="24.75" customHeight="1">
      <c r="A51" s="64">
        <v>21</v>
      </c>
      <c r="B51" s="14" t="s">
        <v>67</v>
      </c>
      <c r="C51" s="36">
        <f t="shared" si="0"/>
        <v>2</v>
      </c>
      <c r="D51" s="88">
        <v>2</v>
      </c>
      <c r="E51" s="88"/>
      <c r="F51" s="53" t="s">
        <v>110</v>
      </c>
      <c r="G51" s="91"/>
      <c r="H51" s="12" t="s">
        <v>67</v>
      </c>
      <c r="I51" s="96"/>
    </row>
    <row r="52" spans="1:9" ht="24.75" customHeight="1">
      <c r="A52" s="31">
        <v>22</v>
      </c>
      <c r="B52" s="10" t="s">
        <v>68</v>
      </c>
      <c r="C52" s="62">
        <f t="shared" si="0"/>
        <v>3</v>
      </c>
      <c r="D52" s="82">
        <v>3</v>
      </c>
      <c r="E52" s="82"/>
      <c r="F52" s="63" t="s">
        <v>110</v>
      </c>
      <c r="G52" s="91"/>
      <c r="H52" s="12" t="s">
        <v>68</v>
      </c>
      <c r="I52" s="96"/>
    </row>
    <row r="53" spans="1:9" ht="24.75" customHeight="1">
      <c r="A53" s="11">
        <v>23</v>
      </c>
      <c r="B53" s="12" t="s">
        <v>113</v>
      </c>
      <c r="C53" s="13">
        <f t="shared" si="0"/>
        <v>5</v>
      </c>
      <c r="D53" s="67">
        <v>5</v>
      </c>
      <c r="E53" s="67"/>
      <c r="F53" s="52" t="s">
        <v>110</v>
      </c>
      <c r="G53" s="91"/>
      <c r="H53" s="12" t="s">
        <v>69</v>
      </c>
      <c r="I53" s="96"/>
    </row>
    <row r="54" spans="1:9" ht="24.75" customHeight="1">
      <c r="A54" s="5">
        <v>24</v>
      </c>
      <c r="B54" s="12" t="s">
        <v>70</v>
      </c>
      <c r="C54" s="13">
        <f t="shared" si="0"/>
        <v>3</v>
      </c>
      <c r="D54" s="67">
        <v>3</v>
      </c>
      <c r="E54" s="67"/>
      <c r="F54" s="52" t="s">
        <v>110</v>
      </c>
      <c r="G54" s="91"/>
      <c r="H54" s="12" t="s">
        <v>70</v>
      </c>
      <c r="I54" s="96"/>
    </row>
    <row r="55" spans="1:9" ht="24.75" customHeight="1">
      <c r="A55" s="5">
        <v>25</v>
      </c>
      <c r="B55" s="12" t="s">
        <v>71</v>
      </c>
      <c r="C55" s="13">
        <f t="shared" si="0"/>
        <v>2</v>
      </c>
      <c r="D55" s="67">
        <v>2</v>
      </c>
      <c r="E55" s="67"/>
      <c r="F55" s="52" t="s">
        <v>110</v>
      </c>
      <c r="G55" s="91"/>
      <c r="H55" s="12" t="s">
        <v>71</v>
      </c>
      <c r="I55" s="96"/>
    </row>
    <row r="56" spans="1:9" ht="24.75" customHeight="1">
      <c r="A56" s="5">
        <v>26</v>
      </c>
      <c r="B56" s="12" t="s">
        <v>114</v>
      </c>
      <c r="C56" s="13">
        <f t="shared" si="0"/>
        <v>2</v>
      </c>
      <c r="D56" s="67">
        <v>2</v>
      </c>
      <c r="E56" s="67"/>
      <c r="F56" s="52" t="s">
        <v>110</v>
      </c>
      <c r="G56" s="91"/>
      <c r="H56" s="12" t="s">
        <v>72</v>
      </c>
      <c r="I56" s="96"/>
    </row>
    <row r="57" spans="1:9" ht="24.75" customHeight="1">
      <c r="A57" s="89">
        <v>27</v>
      </c>
      <c r="B57" s="87" t="s">
        <v>115</v>
      </c>
      <c r="C57" s="73">
        <v>5</v>
      </c>
      <c r="D57" s="67">
        <v>4</v>
      </c>
      <c r="E57" s="67"/>
      <c r="F57" s="52" t="s">
        <v>110</v>
      </c>
      <c r="G57" s="91"/>
      <c r="H57" s="87" t="s">
        <v>73</v>
      </c>
      <c r="I57" s="96"/>
    </row>
    <row r="58" spans="1:9" ht="24.75" customHeight="1">
      <c r="A58" s="89"/>
      <c r="B58" s="87"/>
      <c r="C58" s="73"/>
      <c r="D58" s="67">
        <v>1</v>
      </c>
      <c r="E58" s="67"/>
      <c r="F58" s="52" t="s">
        <v>109</v>
      </c>
      <c r="G58" s="91"/>
      <c r="H58" s="87"/>
      <c r="I58" s="96"/>
    </row>
    <row r="59" spans="1:9" ht="24.75" customHeight="1">
      <c r="A59" s="5">
        <v>28</v>
      </c>
      <c r="B59" s="12" t="s">
        <v>116</v>
      </c>
      <c r="C59" s="13">
        <f t="shared" si="0"/>
        <v>4</v>
      </c>
      <c r="D59" s="67">
        <v>4</v>
      </c>
      <c r="E59" s="67"/>
      <c r="F59" s="52" t="s">
        <v>110</v>
      </c>
      <c r="G59" s="91"/>
      <c r="H59" s="12" t="s">
        <v>74</v>
      </c>
      <c r="I59" s="96"/>
    </row>
    <row r="60" spans="1:9" ht="24.75" customHeight="1">
      <c r="A60" s="5">
        <v>29</v>
      </c>
      <c r="B60" s="12" t="s">
        <v>75</v>
      </c>
      <c r="C60" s="13">
        <v>1</v>
      </c>
      <c r="D60" s="67">
        <v>1</v>
      </c>
      <c r="E60" s="67"/>
      <c r="F60" s="52" t="s">
        <v>109</v>
      </c>
      <c r="G60" s="91"/>
      <c r="H60" s="12" t="s">
        <v>75</v>
      </c>
      <c r="I60" s="96"/>
    </row>
    <row r="61" spans="1:9" ht="24.75" customHeight="1">
      <c r="A61" s="5">
        <v>30</v>
      </c>
      <c r="B61" s="12" t="s">
        <v>76</v>
      </c>
      <c r="C61" s="13">
        <f t="shared" si="0"/>
        <v>2</v>
      </c>
      <c r="D61" s="67">
        <v>2</v>
      </c>
      <c r="E61" s="67"/>
      <c r="F61" s="52" t="s">
        <v>110</v>
      </c>
      <c r="G61" s="91"/>
      <c r="H61" s="12" t="s">
        <v>76</v>
      </c>
      <c r="I61" s="96"/>
    </row>
    <row r="62" spans="1:9" ht="24.75" customHeight="1">
      <c r="A62" s="5">
        <v>31</v>
      </c>
      <c r="B62" s="12" t="s">
        <v>77</v>
      </c>
      <c r="C62" s="13">
        <f t="shared" si="0"/>
        <v>2</v>
      </c>
      <c r="D62" s="67">
        <v>2</v>
      </c>
      <c r="E62" s="67"/>
      <c r="F62" s="52" t="s">
        <v>110</v>
      </c>
      <c r="G62" s="91"/>
      <c r="H62" s="12" t="s">
        <v>77</v>
      </c>
      <c r="I62" s="96"/>
    </row>
    <row r="63" spans="1:9" ht="24.75" customHeight="1">
      <c r="A63" s="5">
        <v>32</v>
      </c>
      <c r="B63" s="12" t="s">
        <v>78</v>
      </c>
      <c r="C63" s="13">
        <f t="shared" si="0"/>
        <v>6</v>
      </c>
      <c r="D63" s="67">
        <v>6</v>
      </c>
      <c r="E63" s="67"/>
      <c r="F63" s="52" t="s">
        <v>110</v>
      </c>
      <c r="G63" s="91"/>
      <c r="H63" s="12" t="s">
        <v>78</v>
      </c>
      <c r="I63" s="96"/>
    </row>
    <row r="64" spans="1:9" ht="24.75" customHeight="1">
      <c r="A64" s="89">
        <v>33</v>
      </c>
      <c r="B64" s="87" t="s">
        <v>79</v>
      </c>
      <c r="C64" s="73">
        <v>3</v>
      </c>
      <c r="D64" s="67">
        <v>2</v>
      </c>
      <c r="E64" s="67"/>
      <c r="F64" s="52" t="s">
        <v>110</v>
      </c>
      <c r="G64" s="91"/>
      <c r="H64" s="87" t="s">
        <v>79</v>
      </c>
      <c r="I64" s="96"/>
    </row>
    <row r="65" spans="1:9" ht="24.75" customHeight="1">
      <c r="A65" s="89"/>
      <c r="B65" s="87"/>
      <c r="C65" s="73"/>
      <c r="D65" s="67">
        <v>1</v>
      </c>
      <c r="E65" s="67"/>
      <c r="F65" s="52" t="s">
        <v>109</v>
      </c>
      <c r="G65" s="91"/>
      <c r="H65" s="87"/>
      <c r="I65" s="96"/>
    </row>
    <row r="66" spans="1:9" ht="24.75" customHeight="1">
      <c r="A66" s="5">
        <v>34</v>
      </c>
      <c r="B66" s="12" t="s">
        <v>80</v>
      </c>
      <c r="C66" s="13">
        <f t="shared" si="0"/>
        <v>6</v>
      </c>
      <c r="D66" s="67">
        <v>6</v>
      </c>
      <c r="E66" s="67"/>
      <c r="F66" s="52" t="s">
        <v>110</v>
      </c>
      <c r="G66" s="91"/>
      <c r="H66" s="12" t="s">
        <v>80</v>
      </c>
      <c r="I66" s="96"/>
    </row>
    <row r="67" spans="1:9" ht="24.75" customHeight="1">
      <c r="A67" s="5">
        <v>35</v>
      </c>
      <c r="B67" s="12" t="s">
        <v>81</v>
      </c>
      <c r="C67" s="13">
        <f t="shared" si="0"/>
        <v>5</v>
      </c>
      <c r="D67" s="67">
        <v>5</v>
      </c>
      <c r="E67" s="67"/>
      <c r="F67" s="52" t="s">
        <v>110</v>
      </c>
      <c r="G67" s="91"/>
      <c r="H67" s="12" t="s">
        <v>81</v>
      </c>
      <c r="I67" s="96"/>
    </row>
    <row r="68" spans="1:9" ht="24.75" customHeight="1">
      <c r="A68" s="5">
        <v>36</v>
      </c>
      <c r="B68" s="12" t="s">
        <v>82</v>
      </c>
      <c r="C68" s="13">
        <f t="shared" si="0"/>
        <v>1</v>
      </c>
      <c r="D68" s="67">
        <v>1</v>
      </c>
      <c r="E68" s="67"/>
      <c r="F68" s="52" t="s">
        <v>110</v>
      </c>
      <c r="G68" s="91"/>
      <c r="H68" s="12" t="s">
        <v>82</v>
      </c>
      <c r="I68" s="96"/>
    </row>
    <row r="69" spans="1:9" ht="24.75" customHeight="1">
      <c r="A69" s="5">
        <v>37</v>
      </c>
      <c r="B69" s="12" t="s">
        <v>83</v>
      </c>
      <c r="C69" s="13">
        <f t="shared" si="0"/>
        <v>3</v>
      </c>
      <c r="D69" s="67">
        <v>3</v>
      </c>
      <c r="E69" s="67"/>
      <c r="F69" s="52" t="s">
        <v>110</v>
      </c>
      <c r="G69" s="91"/>
      <c r="H69" s="12" t="s">
        <v>83</v>
      </c>
      <c r="I69" s="96"/>
    </row>
    <row r="70" spans="1:9" ht="24.75" customHeight="1">
      <c r="A70" s="5">
        <v>38</v>
      </c>
      <c r="B70" s="12" t="s">
        <v>84</v>
      </c>
      <c r="C70" s="13">
        <f t="shared" si="0"/>
        <v>4</v>
      </c>
      <c r="D70" s="67">
        <v>4</v>
      </c>
      <c r="E70" s="67"/>
      <c r="F70" s="52" t="s">
        <v>110</v>
      </c>
      <c r="G70" s="91"/>
      <c r="H70" s="12" t="s">
        <v>84</v>
      </c>
      <c r="I70" s="96"/>
    </row>
    <row r="71" spans="1:9" ht="24.75" customHeight="1">
      <c r="A71" s="5">
        <v>39</v>
      </c>
      <c r="B71" s="12" t="s">
        <v>85</v>
      </c>
      <c r="C71" s="13">
        <v>1</v>
      </c>
      <c r="D71" s="67">
        <v>1</v>
      </c>
      <c r="E71" s="67"/>
      <c r="F71" s="52" t="s">
        <v>109</v>
      </c>
      <c r="G71" s="91"/>
      <c r="H71" s="12" t="s">
        <v>85</v>
      </c>
      <c r="I71" s="96"/>
    </row>
    <row r="72" spans="1:9" ht="19.5" customHeight="1">
      <c r="A72" s="89">
        <v>40</v>
      </c>
      <c r="B72" s="87" t="s">
        <v>117</v>
      </c>
      <c r="C72" s="73">
        <v>11</v>
      </c>
      <c r="D72" s="67">
        <v>10</v>
      </c>
      <c r="E72" s="67"/>
      <c r="F72" s="52" t="s">
        <v>110</v>
      </c>
      <c r="G72" s="91"/>
      <c r="H72" s="87" t="s">
        <v>86</v>
      </c>
      <c r="I72" s="96"/>
    </row>
    <row r="73" spans="1:9" ht="18.75" customHeight="1">
      <c r="A73" s="89"/>
      <c r="B73" s="87"/>
      <c r="C73" s="73"/>
      <c r="D73" s="67">
        <v>1</v>
      </c>
      <c r="E73" s="67"/>
      <c r="F73" s="52" t="s">
        <v>109</v>
      </c>
      <c r="G73" s="91"/>
      <c r="H73" s="87"/>
      <c r="I73" s="96"/>
    </row>
    <row r="74" spans="1:9" ht="24.75" customHeight="1">
      <c r="A74" s="89">
        <v>41</v>
      </c>
      <c r="B74" s="87" t="s">
        <v>118</v>
      </c>
      <c r="C74" s="73">
        <v>5</v>
      </c>
      <c r="D74" s="67">
        <v>4</v>
      </c>
      <c r="E74" s="67"/>
      <c r="F74" s="52" t="s">
        <v>110</v>
      </c>
      <c r="G74" s="91"/>
      <c r="H74" s="87" t="s">
        <v>87</v>
      </c>
      <c r="I74" s="96"/>
    </row>
    <row r="75" spans="1:9" ht="24.75" customHeight="1">
      <c r="A75" s="89"/>
      <c r="B75" s="87"/>
      <c r="C75" s="73"/>
      <c r="D75" s="67">
        <v>1</v>
      </c>
      <c r="E75" s="67"/>
      <c r="F75" s="52" t="s">
        <v>109</v>
      </c>
      <c r="G75" s="91"/>
      <c r="H75" s="87"/>
      <c r="I75" s="96"/>
    </row>
    <row r="76" spans="1:9" ht="24.75" customHeight="1">
      <c r="A76" s="5">
        <v>42</v>
      </c>
      <c r="B76" s="12" t="s">
        <v>88</v>
      </c>
      <c r="C76" s="13">
        <f t="shared" si="0"/>
        <v>2</v>
      </c>
      <c r="D76" s="67">
        <v>2</v>
      </c>
      <c r="E76" s="67"/>
      <c r="F76" s="52" t="s">
        <v>110</v>
      </c>
      <c r="G76" s="91"/>
      <c r="H76" s="12" t="s">
        <v>88</v>
      </c>
      <c r="I76" s="96"/>
    </row>
    <row r="77" spans="1:9" ht="24.75" customHeight="1">
      <c r="A77" s="89">
        <v>43</v>
      </c>
      <c r="B77" s="87" t="s">
        <v>119</v>
      </c>
      <c r="C77" s="73">
        <v>8</v>
      </c>
      <c r="D77" s="67">
        <v>7</v>
      </c>
      <c r="E77" s="67"/>
      <c r="F77" s="52" t="s">
        <v>110</v>
      </c>
      <c r="G77" s="91"/>
      <c r="H77" s="87" t="s">
        <v>89</v>
      </c>
      <c r="I77" s="96"/>
    </row>
    <row r="78" spans="1:9" ht="24.75" customHeight="1">
      <c r="A78" s="89"/>
      <c r="B78" s="87"/>
      <c r="C78" s="73"/>
      <c r="D78" s="67">
        <v>1</v>
      </c>
      <c r="E78" s="67"/>
      <c r="F78" s="52" t="s">
        <v>109</v>
      </c>
      <c r="G78" s="91"/>
      <c r="H78" s="87"/>
      <c r="I78" s="96"/>
    </row>
    <row r="79" spans="1:9" ht="24.75" customHeight="1">
      <c r="A79" s="89">
        <v>44</v>
      </c>
      <c r="B79" s="87" t="s">
        <v>120</v>
      </c>
      <c r="C79" s="73">
        <v>5</v>
      </c>
      <c r="D79" s="67">
        <v>4</v>
      </c>
      <c r="E79" s="67"/>
      <c r="F79" s="52" t="s">
        <v>110</v>
      </c>
      <c r="G79" s="91"/>
      <c r="H79" s="87" t="s">
        <v>90</v>
      </c>
      <c r="I79" s="96"/>
    </row>
    <row r="80" spans="1:9" ht="24.75" customHeight="1">
      <c r="A80" s="89"/>
      <c r="B80" s="87"/>
      <c r="C80" s="73"/>
      <c r="D80" s="67">
        <v>1</v>
      </c>
      <c r="E80" s="67"/>
      <c r="F80" s="52" t="s">
        <v>109</v>
      </c>
      <c r="G80" s="91"/>
      <c r="H80" s="87"/>
      <c r="I80" s="96"/>
    </row>
    <row r="81" spans="1:9" ht="24.75" customHeight="1">
      <c r="A81" s="6">
        <v>45</v>
      </c>
      <c r="B81" s="14" t="s">
        <v>121</v>
      </c>
      <c r="C81" s="15">
        <f t="shared" si="0"/>
        <v>5</v>
      </c>
      <c r="D81" s="88">
        <v>5</v>
      </c>
      <c r="E81" s="88"/>
      <c r="F81" s="53" t="s">
        <v>111</v>
      </c>
      <c r="G81" s="92"/>
      <c r="H81" s="14" t="s">
        <v>91</v>
      </c>
      <c r="I81" s="97"/>
    </row>
  </sheetData>
  <autoFilter ref="A23:I81">
    <filterColumn colId="3" showButton="0"/>
  </autoFilter>
  <mergeCells count="148">
    <mergeCell ref="H74:H75"/>
    <mergeCell ref="H79:H80"/>
    <mergeCell ref="I24:I81"/>
    <mergeCell ref="H41:H42"/>
    <mergeCell ref="H49:H50"/>
    <mergeCell ref="H57:H58"/>
    <mergeCell ref="H64:H65"/>
    <mergeCell ref="H72:H73"/>
    <mergeCell ref="H26:H27"/>
    <mergeCell ref="H28:H29"/>
    <mergeCell ref="H33:H34"/>
    <mergeCell ref="H35:H36"/>
    <mergeCell ref="H39:H40"/>
    <mergeCell ref="D81:E81"/>
    <mergeCell ref="G24:G81"/>
    <mergeCell ref="A33:A34"/>
    <mergeCell ref="H77:H78"/>
    <mergeCell ref="A77:A78"/>
    <mergeCell ref="D79:E79"/>
    <mergeCell ref="D80:E80"/>
    <mergeCell ref="C79:C80"/>
    <mergeCell ref="B79:B80"/>
    <mergeCell ref="A79:A80"/>
    <mergeCell ref="D76:E76"/>
    <mergeCell ref="D77:E77"/>
    <mergeCell ref="D78:E78"/>
    <mergeCell ref="C77:C78"/>
    <mergeCell ref="B77:B78"/>
    <mergeCell ref="A72:A73"/>
    <mergeCell ref="D74:E74"/>
    <mergeCell ref="D75:E75"/>
    <mergeCell ref="C74:C75"/>
    <mergeCell ref="B74:B75"/>
    <mergeCell ref="A74:A75"/>
    <mergeCell ref="D71:E71"/>
    <mergeCell ref="D72:E72"/>
    <mergeCell ref="D73:E73"/>
    <mergeCell ref="C72:C73"/>
    <mergeCell ref="B72:B73"/>
    <mergeCell ref="D66:E66"/>
    <mergeCell ref="D67:E67"/>
    <mergeCell ref="D68:E68"/>
    <mergeCell ref="D69:E69"/>
    <mergeCell ref="D70:E70"/>
    <mergeCell ref="D64:E64"/>
    <mergeCell ref="D65:E65"/>
    <mergeCell ref="C64:C65"/>
    <mergeCell ref="B64:B65"/>
    <mergeCell ref="A64:A65"/>
    <mergeCell ref="D59:E59"/>
    <mergeCell ref="D60:E60"/>
    <mergeCell ref="D61:E61"/>
    <mergeCell ref="D62:E62"/>
    <mergeCell ref="D63:E63"/>
    <mergeCell ref="D56:E56"/>
    <mergeCell ref="C57:C58"/>
    <mergeCell ref="B57:B58"/>
    <mergeCell ref="A57:A58"/>
    <mergeCell ref="D57:E57"/>
    <mergeCell ref="D58:E58"/>
    <mergeCell ref="D51:E51"/>
    <mergeCell ref="D52:E52"/>
    <mergeCell ref="D53:E53"/>
    <mergeCell ref="D54:E54"/>
    <mergeCell ref="D55:E55"/>
    <mergeCell ref="D48:E48"/>
    <mergeCell ref="C49:C50"/>
    <mergeCell ref="B49:B50"/>
    <mergeCell ref="A49:A50"/>
    <mergeCell ref="D49:E49"/>
    <mergeCell ref="D50:E50"/>
    <mergeCell ref="A41:A42"/>
    <mergeCell ref="D44:E44"/>
    <mergeCell ref="D45:E45"/>
    <mergeCell ref="D46:E46"/>
    <mergeCell ref="D47:E47"/>
    <mergeCell ref="C41:C42"/>
    <mergeCell ref="D41:E41"/>
    <mergeCell ref="D42:E42"/>
    <mergeCell ref="B41:B42"/>
    <mergeCell ref="D43:E43"/>
    <mergeCell ref="D38:E38"/>
    <mergeCell ref="C39:C40"/>
    <mergeCell ref="C35:C36"/>
    <mergeCell ref="B35:B36"/>
    <mergeCell ref="A35:A36"/>
    <mergeCell ref="D39:E39"/>
    <mergeCell ref="D40:E40"/>
    <mergeCell ref="B39:B40"/>
    <mergeCell ref="A39:A40"/>
    <mergeCell ref="A28:A29"/>
    <mergeCell ref="A26:A27"/>
    <mergeCell ref="D35:E35"/>
    <mergeCell ref="D36:E36"/>
    <mergeCell ref="D37:E37"/>
    <mergeCell ref="C33:C34"/>
    <mergeCell ref="D32:E32"/>
    <mergeCell ref="D33:E33"/>
    <mergeCell ref="D34:E34"/>
    <mergeCell ref="B33:B34"/>
    <mergeCell ref="B28:B29"/>
    <mergeCell ref="B26:B27"/>
    <mergeCell ref="C28:C29"/>
    <mergeCell ref="C26:C27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21:E21"/>
    <mergeCell ref="D22:E22"/>
    <mergeCell ref="A15:A16"/>
    <mergeCell ref="A18:A20"/>
    <mergeCell ref="B18:B20"/>
    <mergeCell ref="C18:C20"/>
    <mergeCell ref="D18:E18"/>
    <mergeCell ref="D19:E19"/>
    <mergeCell ref="D20:E20"/>
    <mergeCell ref="D15:E15"/>
    <mergeCell ref="D16:E16"/>
    <mergeCell ref="B15:B16"/>
    <mergeCell ref="C15:C16"/>
    <mergeCell ref="D17:E17"/>
    <mergeCell ref="D13:E13"/>
    <mergeCell ref="C11:C13"/>
    <mergeCell ref="B11:B13"/>
    <mergeCell ref="D14:E14"/>
    <mergeCell ref="A11:A13"/>
    <mergeCell ref="B7:B10"/>
    <mergeCell ref="A7:A10"/>
    <mergeCell ref="C7:C10"/>
    <mergeCell ref="D11:E11"/>
    <mergeCell ref="D12:E12"/>
    <mergeCell ref="A5:A6"/>
    <mergeCell ref="A2:I2"/>
    <mergeCell ref="D6:E6"/>
    <mergeCell ref="C5:C6"/>
    <mergeCell ref="D7:E7"/>
    <mergeCell ref="D8:E8"/>
    <mergeCell ref="D9:E9"/>
    <mergeCell ref="D10:E10"/>
    <mergeCell ref="D4:E4"/>
    <mergeCell ref="D5:E5"/>
    <mergeCell ref="B5:B6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9" sqref="G1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2017.10.10</vt:lpstr>
      <vt:lpstr>Sheet2</vt:lpstr>
      <vt:lpstr>'2017.10.10'!Print_Titles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2017-10-11T09:30:59Z</dcterms:modified>
</cp:coreProperties>
</file>